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2023" sheetId="1" r:id="rId1"/>
  </sheets>
  <definedNames>
    <definedName name="Print_Titles" localSheetId="0">'2023'!$11:$11</definedName>
    <definedName name="_xlnm.Print_Area" localSheetId="0">'2023'!$A$1:$C$24</definedName>
  </definedNames>
  <calcPr calcId="124519"/>
</workbook>
</file>

<file path=xl/calcChain.xml><?xml version="1.0" encoding="utf-8"?>
<calcChain xmlns="http://schemas.openxmlformats.org/spreadsheetml/2006/main">
  <c r="B24" i="1"/>
  <c r="C24"/>
  <c r="C20"/>
  <c r="B20"/>
  <c r="C17"/>
  <c r="B17"/>
  <c r="B12" l="1"/>
  <c r="C12"/>
</calcChain>
</file>

<file path=xl/sharedStrings.xml><?xml version="1.0" encoding="utf-8"?>
<sst xmlns="http://schemas.openxmlformats.org/spreadsheetml/2006/main" count="23" uniqueCount="23">
  <si>
    <t>Приложение № 7</t>
  </si>
  <si>
    <t xml:space="preserve">к постановлению администрации </t>
  </si>
  <si>
    <t>Шарьинского муниципального района</t>
  </si>
  <si>
    <t>от "        "               2023г. №</t>
  </si>
  <si>
    <t>МЕЖБЮДЖЕТНЫЕ ТРАНСФЕРТЫ,</t>
  </si>
  <si>
    <t>ПРЕДОСТАВЛЯЕМЫЕ БЮДЖЕТАМ СЕЛЬСКИХ ПОСЕЛЕНИЙ В 2023 ГОДУ</t>
  </si>
  <si>
    <t xml:space="preserve"> рублей</t>
  </si>
  <si>
    <t xml:space="preserve">Наименование </t>
  </si>
  <si>
    <t>Межбюджетные трансферты - всего</t>
  </si>
  <si>
    <t>в том числе:</t>
  </si>
  <si>
    <t>Дотации  на выравнивание бюджетной обеспеченности поселений</t>
  </si>
  <si>
    <t>субсидии бюджетам сельских поселений на проектирование,строительство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</si>
  <si>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Субсидии - итого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</si>
  <si>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</si>
  <si>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субвенции бюджетам муниципальных районов и городских округов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</si>
  <si>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Субвенции - итого</t>
  </si>
  <si>
    <t>Прочие межбюджетные трансферты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</si>
  <si>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 </t>
  </si>
  <si>
    <t>Иные межбюджетные трансферты</t>
  </si>
  <si>
    <t xml:space="preserve">"    "     </t>
  </si>
  <si>
    <t>Уточненная сумма на 01.07.2023</t>
  </si>
  <si>
    <t>Исполнено на 01.07.2023</t>
  </si>
  <si>
    <t>Иные межбюджетные трансферты из районного дорожного фонда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</si>
</sst>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color theme="1"/>
      <name val="Arial Cyr"/>
    </font>
    <font>
      <sz val="10"/>
      <name val="Arial"/>
    </font>
    <font>
      <sz val="12"/>
      <name val="Arial"/>
    </font>
    <font>
      <b/>
      <sz val="12"/>
      <name val="Arial"/>
    </font>
    <font>
      <sz val="12"/>
      <color indexed="6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1" applyFont="1" applyAlignment="1">
      <alignment horizontal="center"/>
    </xf>
    <xf numFmtId="0" fontId="2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2" fontId="3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wrapText="1"/>
    </xf>
    <xf numFmtId="164" fontId="3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right"/>
    </xf>
    <xf numFmtId="0" fontId="3" fillId="0" borderId="2" xfId="0" applyFont="1" applyBorder="1" applyAlignment="1">
      <alignment horizontal="justify" vertical="top" wrapText="1"/>
    </xf>
    <xf numFmtId="2" fontId="3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horizontal="justify" vertical="top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tabSelected="1" workbookViewId="0">
      <selection activeCell="B24" sqref="B24"/>
    </sheetView>
  </sheetViews>
  <sheetFormatPr defaultRowHeight="15"/>
  <cols>
    <col min="1" max="1" width="65.42578125" style="1" customWidth="1"/>
    <col min="2" max="2" width="17.85546875" style="1" customWidth="1"/>
    <col min="3" max="3" width="17.28515625" style="1" customWidth="1"/>
    <col min="4" max="16384" width="9.140625" style="1"/>
  </cols>
  <sheetData>
    <row r="1" spans="1:3" ht="3.75" customHeight="1"/>
    <row r="2" spans="1:3" ht="14.25" customHeight="1">
      <c r="A2" s="2"/>
      <c r="B2" s="2"/>
      <c r="C2" s="2" t="s">
        <v>0</v>
      </c>
    </row>
    <row r="3" spans="1:3" ht="12.75" customHeight="1">
      <c r="C3" s="2" t="s">
        <v>1</v>
      </c>
    </row>
    <row r="4" spans="1:3" ht="11.25" customHeight="1">
      <c r="A4" s="2"/>
      <c r="B4" s="2"/>
      <c r="C4" s="2" t="s">
        <v>2</v>
      </c>
    </row>
    <row r="5" spans="1:3" ht="15" customHeight="1">
      <c r="A5" s="2"/>
      <c r="B5" s="2" t="s">
        <v>19</v>
      </c>
      <c r="C5" s="2" t="s">
        <v>3</v>
      </c>
    </row>
    <row r="6" spans="1:3" ht="24" customHeight="1">
      <c r="A6" s="21"/>
      <c r="B6" s="21"/>
      <c r="C6" s="21"/>
    </row>
    <row r="7" spans="1:3" ht="12" customHeight="1"/>
    <row r="8" spans="1:3" ht="15" customHeight="1">
      <c r="A8" s="22" t="s">
        <v>4</v>
      </c>
      <c r="B8" s="22"/>
      <c r="C8" s="22"/>
    </row>
    <row r="9" spans="1:3" ht="13.5" customHeight="1">
      <c r="A9" s="23" t="s">
        <v>5</v>
      </c>
      <c r="B9" s="23"/>
      <c r="C9" s="23"/>
    </row>
    <row r="10" spans="1:3" ht="14.25" customHeight="1">
      <c r="A10" s="3"/>
      <c r="B10" s="3"/>
      <c r="C10" s="4" t="s">
        <v>6</v>
      </c>
    </row>
    <row r="11" spans="1:3" ht="54.75" customHeight="1">
      <c r="A11" s="5" t="s">
        <v>7</v>
      </c>
      <c r="B11" s="6" t="s">
        <v>20</v>
      </c>
      <c r="C11" s="6" t="s">
        <v>21</v>
      </c>
    </row>
    <row r="12" spans="1:3" ht="15.75">
      <c r="A12" s="7" t="s">
        <v>8</v>
      </c>
      <c r="B12" s="8">
        <f>B14+B17+B20+B24</f>
        <v>24405093.149999999</v>
      </c>
      <c r="C12" s="8">
        <f>C14+C17+C20+C24</f>
        <v>4089501</v>
      </c>
    </row>
    <row r="13" spans="1:3" ht="15.75">
      <c r="A13" s="9" t="s">
        <v>9</v>
      </c>
      <c r="B13" s="10"/>
      <c r="C13" s="10"/>
    </row>
    <row r="14" spans="1:3" ht="31.5">
      <c r="A14" s="11" t="s">
        <v>10</v>
      </c>
      <c r="B14" s="10">
        <v>917280</v>
      </c>
      <c r="C14" s="10">
        <v>489951</v>
      </c>
    </row>
    <row r="15" spans="1:3" ht="8.25" customHeight="1">
      <c r="A15" s="12"/>
      <c r="B15" s="10"/>
      <c r="C15" s="10"/>
    </row>
    <row r="16" spans="1:3" ht="61.5" customHeight="1">
      <c r="A16" s="13" t="s">
        <v>11</v>
      </c>
      <c r="B16" s="14">
        <v>15648713.15</v>
      </c>
      <c r="C16" s="14"/>
    </row>
    <row r="17" spans="1:3" ht="19.5" customHeight="1">
      <c r="A17" s="15" t="s">
        <v>12</v>
      </c>
      <c r="B17" s="16">
        <f>SUM(B15:B16)</f>
        <v>15648713.15</v>
      </c>
      <c r="C17" s="16">
        <f>SUM(C15:C16)</f>
        <v>0</v>
      </c>
    </row>
    <row r="18" spans="1:3" ht="75.75" customHeight="1">
      <c r="A18" s="13" t="s">
        <v>13</v>
      </c>
      <c r="B18" s="17">
        <v>19100</v>
      </c>
      <c r="C18" s="17">
        <v>9550</v>
      </c>
    </row>
    <row r="19" spans="1:3" ht="60" hidden="1" customHeight="1">
      <c r="A19" s="13" t="s">
        <v>14</v>
      </c>
      <c r="B19" s="17">
        <v>0</v>
      </c>
      <c r="C19" s="17">
        <v>0</v>
      </c>
    </row>
    <row r="20" spans="1:3" ht="23.25" customHeight="1">
      <c r="A20" s="15" t="s">
        <v>15</v>
      </c>
      <c r="B20" s="10">
        <f>SUM(B18)</f>
        <v>19100</v>
      </c>
      <c r="C20" s="10">
        <f>SUM(C18)</f>
        <v>9550</v>
      </c>
    </row>
    <row r="21" spans="1:3" ht="23.25" customHeight="1">
      <c r="A21" s="18" t="s">
        <v>16</v>
      </c>
      <c r="B21" s="17">
        <v>3290000</v>
      </c>
      <c r="C21" s="17">
        <v>3290000</v>
      </c>
    </row>
    <row r="22" spans="1:3" ht="86.25" customHeight="1">
      <c r="A22" s="13" t="s">
        <v>17</v>
      </c>
      <c r="B22" s="17">
        <v>4230000</v>
      </c>
      <c r="C22" s="17"/>
    </row>
    <row r="23" spans="1:3" ht="33" customHeight="1">
      <c r="A23" s="19" t="s">
        <v>22</v>
      </c>
      <c r="B23" s="17">
        <v>300000</v>
      </c>
      <c r="C23" s="17">
        <v>300000</v>
      </c>
    </row>
    <row r="24" spans="1:3" ht="15.75">
      <c r="A24" s="15" t="s">
        <v>18</v>
      </c>
      <c r="B24" s="10">
        <f>SUM(B23,B22,B21)</f>
        <v>7820000</v>
      </c>
      <c r="C24" s="10">
        <f>SUM(C23,C22,C21)</f>
        <v>3590000</v>
      </c>
    </row>
    <row r="25" spans="1:3" ht="15.75">
      <c r="A25" s="20"/>
      <c r="B25" s="20"/>
    </row>
    <row r="26" spans="1:3" ht="15.75">
      <c r="A26" s="20"/>
      <c r="B26" s="20"/>
    </row>
  </sheetData>
  <mergeCells count="3">
    <mergeCell ref="A6:C6"/>
    <mergeCell ref="A8:C8"/>
    <mergeCell ref="A9:C9"/>
  </mergeCells>
  <pageMargins left="0.78740157480314954" right="0.59055118110236249" top="0.78740157480314954" bottom="0.78740157480314954" header="0.23622047244094491" footer="0.15748031496062992"/>
  <pageSetup paperSize="9" scale="89" firstPageNumber="505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'2023'!Print_Titles</vt:lpstr>
      <vt:lpstr>'2023'!Область_печати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lastModifiedBy>User</cp:lastModifiedBy>
  <cp:revision>7</cp:revision>
  <cp:lastPrinted>2023-08-07T06:28:38Z</cp:lastPrinted>
  <dcterms:created xsi:type="dcterms:W3CDTF">2001-11-12T11:55:52Z</dcterms:created>
  <dcterms:modified xsi:type="dcterms:W3CDTF">2023-08-07T06:28:42Z</dcterms:modified>
</cp:coreProperties>
</file>